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obos\Desktop\"/>
    </mc:Choice>
  </mc:AlternateContent>
  <bookViews>
    <workbookView xWindow="0" yWindow="0" windowWidth="20490" windowHeight="7620"/>
  </bookViews>
  <sheets>
    <sheet name="Anexo TGR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8" i="4" l="1"/>
</calcChain>
</file>

<file path=xl/sharedStrings.xml><?xml version="1.0" encoding="utf-8"?>
<sst xmlns="http://schemas.openxmlformats.org/spreadsheetml/2006/main" count="105" uniqueCount="85">
  <si>
    <t>Id Conara</t>
  </si>
  <si>
    <t>Municipio</t>
  </si>
  <si>
    <t>Total</t>
  </si>
  <si>
    <t>VALOR UF DE 31-03-2022 $31.727,74</t>
  </si>
  <si>
    <t>RESOLUCIÓN N°3.261/2022 DE 08-04-2022</t>
  </si>
  <si>
    <t>LEY N°21.135 DE INCENTIVO AL RETIRO VOLUNTARIO MUNICIPAL</t>
  </si>
  <si>
    <t>N° Región</t>
  </si>
  <si>
    <t>Rut Municipalidad</t>
  </si>
  <si>
    <t>Monto $</t>
  </si>
  <si>
    <t>03</t>
  </si>
  <si>
    <t>69030500-3</t>
  </si>
  <si>
    <t>VALLENAR</t>
  </si>
  <si>
    <t>04</t>
  </si>
  <si>
    <t>69040100-2</t>
  </si>
  <si>
    <t>LA SERENA</t>
  </si>
  <si>
    <t>05</t>
  </si>
  <si>
    <t>69050500-2</t>
  </si>
  <si>
    <t>PETORCA</t>
  </si>
  <si>
    <t>69060900-2</t>
  </si>
  <si>
    <t>VALPARAÍSO</t>
  </si>
  <si>
    <t>69073600-4</t>
  </si>
  <si>
    <t>CARTAGENA</t>
  </si>
  <si>
    <t>06</t>
  </si>
  <si>
    <t>69080100-0</t>
  </si>
  <si>
    <t>RANCAGUA</t>
  </si>
  <si>
    <t>69081200-2</t>
  </si>
  <si>
    <t>RENGO</t>
  </si>
  <si>
    <t>69090600-7</t>
  </si>
  <si>
    <t>SANTA CRUZ</t>
  </si>
  <si>
    <t>69091200-7</t>
  </si>
  <si>
    <t>PICHILEMU</t>
  </si>
  <si>
    <t>07</t>
  </si>
  <si>
    <t>69130600-3</t>
  </si>
  <si>
    <t>LONGAVÍ</t>
  </si>
  <si>
    <t>08</t>
  </si>
  <si>
    <t>69150900-1</t>
  </si>
  <si>
    <t>YUMBEL</t>
  </si>
  <si>
    <t>69170100-K</t>
  </si>
  <si>
    <t>LOS ÁNGELES</t>
  </si>
  <si>
    <t>69170700-8</t>
  </si>
  <si>
    <t>NACIMIENTO</t>
  </si>
  <si>
    <t>69172600-2</t>
  </si>
  <si>
    <t>QUILACO</t>
  </si>
  <si>
    <t>09</t>
  </si>
  <si>
    <t>69190300-1</t>
  </si>
  <si>
    <t>PERQUENCO</t>
  </si>
  <si>
    <t>69191200-0</t>
  </si>
  <si>
    <t>GORBEA</t>
  </si>
  <si>
    <t>10</t>
  </si>
  <si>
    <t>69210100-6</t>
  </si>
  <si>
    <t>OSORNO</t>
  </si>
  <si>
    <t>69220100-0</t>
  </si>
  <si>
    <t>PUERTO MONTT</t>
  </si>
  <si>
    <t>12</t>
  </si>
  <si>
    <t>69250100-4</t>
  </si>
  <si>
    <t>NATALES</t>
  </si>
  <si>
    <t>13</t>
  </si>
  <si>
    <t>69070300-9</t>
  </si>
  <si>
    <t>PROVIDENCIA</t>
  </si>
  <si>
    <t>69070700-4</t>
  </si>
  <si>
    <t>LA FLORIDA</t>
  </si>
  <si>
    <t>69071200-8</t>
  </si>
  <si>
    <t>RENCA</t>
  </si>
  <si>
    <t>69071700-K</t>
  </si>
  <si>
    <t>PEÑAFLOR</t>
  </si>
  <si>
    <t>69071900-2</t>
  </si>
  <si>
    <t>ISLA DE MAIPO</t>
  </si>
  <si>
    <t>69073900-3</t>
  </si>
  <si>
    <t>CURACAVÍ</t>
  </si>
  <si>
    <t>69254300-9</t>
  </si>
  <si>
    <t>ESTACIÓN CENTRAL</t>
  </si>
  <si>
    <t>69254600-8</t>
  </si>
  <si>
    <t>SAN JOAQUÍN</t>
  </si>
  <si>
    <t>69254800-0</t>
  </si>
  <si>
    <t>RECOLETA</t>
  </si>
  <si>
    <t>14</t>
  </si>
  <si>
    <t>69200100-1</t>
  </si>
  <si>
    <t>VALDIVIA</t>
  </si>
  <si>
    <t>16</t>
  </si>
  <si>
    <t>69140300-9</t>
  </si>
  <si>
    <t>NINHUE</t>
  </si>
  <si>
    <t>69140900-7</t>
  </si>
  <si>
    <t>CHILLÁN</t>
  </si>
  <si>
    <t>69141600-3</t>
  </si>
  <si>
    <t>PEMUCO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</si>
</sst>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1" applyNumberFormat="1" applyFont="1"/>
    <xf numFmtId="165" fontId="0" fillId="0" borderId="0" xfId="1" applyNumberFormat="1" applyFont="1"/>
    <xf numFmtId="0" fontId="2" fillId="0" borderId="0" xfId="0" applyFont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5" fontId="1" fillId="0" borderId="0" xfId="0" applyNumberFormat="1" applyFont="1"/>
  </cellXfs>
  <cellStyles count="2">
    <cellStyle name="Millares" xfId="1" builtinId="3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5:E38" totalsRowCount="1" headerRowDxfId="2">
  <autoFilter ref="A5:E37"/>
  <tableColumns count="5">
    <tableColumn id="1" name="N° Región" totalsRowLabel="Total"/>
    <tableColumn id="2" name="Rut Municipalidad"/>
    <tableColumn id="3" name="Municipio"/>
    <tableColumn id="4" name="Id Conara"/>
    <tableColumn id="11" name="Monto $" totalsRowFunction="sum" dataDxfId="1" totalsRowDxfId="0" dataCellStyle="Millares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J26" sqref="J26"/>
    </sheetView>
  </sheetViews>
  <sheetFormatPr baseColWidth="10" defaultRowHeight="15" x14ac:dyDescent="0.25"/>
  <cols>
    <col min="2" max="2" width="13.5703125" customWidth="1"/>
    <col min="3" max="3" width="16.5703125" customWidth="1"/>
    <col min="5" max="5" width="15.28515625" style="3" customWidth="1"/>
  </cols>
  <sheetData>
    <row r="1" spans="1:5" s="1" customFormat="1" x14ac:dyDescent="0.25">
      <c r="A1" s="1" t="s">
        <v>5</v>
      </c>
      <c r="E1" s="2"/>
    </row>
    <row r="2" spans="1:5" s="1" customFormat="1" x14ac:dyDescent="0.25">
      <c r="A2" s="1" t="s">
        <v>4</v>
      </c>
      <c r="E2" s="2"/>
    </row>
    <row r="3" spans="1:5" s="1" customFormat="1" x14ac:dyDescent="0.25">
      <c r="A3" s="1" t="s">
        <v>3</v>
      </c>
      <c r="E3" s="2"/>
    </row>
    <row r="5" spans="1:5" s="4" customFormat="1" ht="45" x14ac:dyDescent="0.25">
      <c r="A5" s="4" t="s">
        <v>6</v>
      </c>
      <c r="B5" s="4" t="s">
        <v>7</v>
      </c>
      <c r="C5" s="4" t="s">
        <v>1</v>
      </c>
      <c r="D5" s="4" t="s">
        <v>0</v>
      </c>
      <c r="E5" s="5" t="s">
        <v>8</v>
      </c>
    </row>
    <row r="6" spans="1:5" x14ac:dyDescent="0.25">
      <c r="A6" t="s">
        <v>9</v>
      </c>
      <c r="B6" t="s">
        <v>10</v>
      </c>
      <c r="C6" t="s">
        <v>11</v>
      </c>
      <c r="D6">
        <v>3301</v>
      </c>
      <c r="E6" s="3">
        <v>55840822</v>
      </c>
    </row>
    <row r="7" spans="1:5" x14ac:dyDescent="0.25">
      <c r="A7" t="s">
        <v>12</v>
      </c>
      <c r="B7" t="s">
        <v>13</v>
      </c>
      <c r="C7" t="s">
        <v>14</v>
      </c>
      <c r="D7">
        <v>4101</v>
      </c>
      <c r="E7" s="3">
        <v>12691096</v>
      </c>
    </row>
    <row r="8" spans="1:5" x14ac:dyDescent="0.25">
      <c r="A8" t="s">
        <v>15</v>
      </c>
      <c r="B8" t="s">
        <v>16</v>
      </c>
      <c r="C8" t="s">
        <v>17</v>
      </c>
      <c r="D8">
        <v>5202</v>
      </c>
      <c r="E8" s="3">
        <v>16498425</v>
      </c>
    </row>
    <row r="9" spans="1:5" x14ac:dyDescent="0.25">
      <c r="A9" t="s">
        <v>15</v>
      </c>
      <c r="B9" t="s">
        <v>18</v>
      </c>
      <c r="C9" t="s">
        <v>19</v>
      </c>
      <c r="D9">
        <v>5301</v>
      </c>
      <c r="E9" s="3">
        <v>20623031</v>
      </c>
    </row>
    <row r="10" spans="1:5" x14ac:dyDescent="0.25">
      <c r="A10" t="s">
        <v>15</v>
      </c>
      <c r="B10" t="s">
        <v>20</v>
      </c>
      <c r="C10" t="s">
        <v>21</v>
      </c>
      <c r="D10">
        <v>5403</v>
      </c>
      <c r="E10" s="3">
        <v>37121456</v>
      </c>
    </row>
    <row r="11" spans="1:5" x14ac:dyDescent="0.25">
      <c r="A11" t="s">
        <v>22</v>
      </c>
      <c r="B11" t="s">
        <v>23</v>
      </c>
      <c r="C11" t="s">
        <v>24</v>
      </c>
      <c r="D11">
        <v>6101</v>
      </c>
      <c r="E11" s="3">
        <v>33631404</v>
      </c>
    </row>
    <row r="12" spans="1:5" x14ac:dyDescent="0.25">
      <c r="A12" t="s">
        <v>22</v>
      </c>
      <c r="B12" t="s">
        <v>25</v>
      </c>
      <c r="C12" t="s">
        <v>26</v>
      </c>
      <c r="D12">
        <v>6112</v>
      </c>
      <c r="E12" s="3">
        <v>71387415</v>
      </c>
    </row>
    <row r="13" spans="1:5" x14ac:dyDescent="0.25">
      <c r="A13" t="s">
        <v>22</v>
      </c>
      <c r="B13" t="s">
        <v>27</v>
      </c>
      <c r="C13" t="s">
        <v>28</v>
      </c>
      <c r="D13">
        <v>6205</v>
      </c>
      <c r="E13" s="3">
        <v>19036644</v>
      </c>
    </row>
    <row r="14" spans="1:5" x14ac:dyDescent="0.25">
      <c r="A14" t="s">
        <v>22</v>
      </c>
      <c r="B14" t="s">
        <v>29</v>
      </c>
      <c r="C14" t="s">
        <v>30</v>
      </c>
      <c r="D14">
        <v>6301</v>
      </c>
      <c r="E14" s="3">
        <v>20940308</v>
      </c>
    </row>
    <row r="15" spans="1:5" x14ac:dyDescent="0.25">
      <c r="A15" t="s">
        <v>31</v>
      </c>
      <c r="B15" t="s">
        <v>32</v>
      </c>
      <c r="C15" t="s">
        <v>33</v>
      </c>
      <c r="D15">
        <v>7304</v>
      </c>
      <c r="E15" s="3">
        <v>31727740</v>
      </c>
    </row>
    <row r="16" spans="1:5" x14ac:dyDescent="0.25">
      <c r="A16" t="s">
        <v>34</v>
      </c>
      <c r="B16" t="s">
        <v>35</v>
      </c>
      <c r="C16" t="s">
        <v>36</v>
      </c>
      <c r="D16">
        <v>8409</v>
      </c>
      <c r="E16" s="3">
        <v>20940308</v>
      </c>
    </row>
    <row r="17" spans="1:5" x14ac:dyDescent="0.25">
      <c r="A17" t="s">
        <v>34</v>
      </c>
      <c r="B17" t="s">
        <v>37</v>
      </c>
      <c r="C17" t="s">
        <v>38</v>
      </c>
      <c r="D17">
        <v>8401</v>
      </c>
      <c r="E17" s="3">
        <v>58379042</v>
      </c>
    </row>
    <row r="18" spans="1:5" x14ac:dyDescent="0.25">
      <c r="A18" t="s">
        <v>34</v>
      </c>
      <c r="B18" t="s">
        <v>39</v>
      </c>
      <c r="C18" t="s">
        <v>40</v>
      </c>
      <c r="D18">
        <v>8405</v>
      </c>
      <c r="E18" s="3">
        <v>19036644</v>
      </c>
    </row>
    <row r="19" spans="1:5" x14ac:dyDescent="0.25">
      <c r="A19" t="s">
        <v>34</v>
      </c>
      <c r="B19" t="s">
        <v>41</v>
      </c>
      <c r="C19" t="s">
        <v>42</v>
      </c>
      <c r="D19">
        <v>8408</v>
      </c>
      <c r="E19" s="3">
        <v>18719367</v>
      </c>
    </row>
    <row r="20" spans="1:5" x14ac:dyDescent="0.25">
      <c r="A20" t="s">
        <v>43</v>
      </c>
      <c r="B20" t="s">
        <v>44</v>
      </c>
      <c r="C20" t="s">
        <v>45</v>
      </c>
      <c r="D20">
        <v>9206</v>
      </c>
      <c r="E20" s="3">
        <v>16498425</v>
      </c>
    </row>
    <row r="21" spans="1:5" x14ac:dyDescent="0.25">
      <c r="A21" t="s">
        <v>43</v>
      </c>
      <c r="B21" t="s">
        <v>46</v>
      </c>
      <c r="C21" t="s">
        <v>47</v>
      </c>
      <c r="D21">
        <v>9212</v>
      </c>
      <c r="E21" s="3">
        <v>16498425</v>
      </c>
    </row>
    <row r="22" spans="1:5" x14ac:dyDescent="0.25">
      <c r="A22" t="s">
        <v>48</v>
      </c>
      <c r="B22" t="s">
        <v>49</v>
      </c>
      <c r="C22" t="s">
        <v>50</v>
      </c>
      <c r="D22">
        <v>10201</v>
      </c>
      <c r="E22" s="3">
        <v>19036644</v>
      </c>
    </row>
    <row r="23" spans="1:5" x14ac:dyDescent="0.25">
      <c r="A23" t="s">
        <v>48</v>
      </c>
      <c r="B23" t="s">
        <v>51</v>
      </c>
      <c r="C23" t="s">
        <v>52</v>
      </c>
      <c r="D23">
        <v>10301</v>
      </c>
      <c r="E23" s="3">
        <v>19036644</v>
      </c>
    </row>
    <row r="24" spans="1:5" x14ac:dyDescent="0.25">
      <c r="A24" t="s">
        <v>53</v>
      </c>
      <c r="B24" t="s">
        <v>54</v>
      </c>
      <c r="C24" t="s">
        <v>55</v>
      </c>
      <c r="D24">
        <v>12101</v>
      </c>
      <c r="E24" s="3">
        <v>40294230</v>
      </c>
    </row>
    <row r="25" spans="1:5" x14ac:dyDescent="0.25">
      <c r="A25" t="s">
        <v>56</v>
      </c>
      <c r="B25" t="s">
        <v>57</v>
      </c>
      <c r="C25" t="s">
        <v>58</v>
      </c>
      <c r="D25">
        <v>13103</v>
      </c>
      <c r="E25" s="3">
        <v>17926173</v>
      </c>
    </row>
    <row r="26" spans="1:5" x14ac:dyDescent="0.25">
      <c r="A26" t="s">
        <v>56</v>
      </c>
      <c r="B26" t="s">
        <v>59</v>
      </c>
      <c r="C26" t="s">
        <v>60</v>
      </c>
      <c r="D26">
        <v>13128</v>
      </c>
      <c r="E26" s="3">
        <v>13960206</v>
      </c>
    </row>
    <row r="27" spans="1:5" x14ac:dyDescent="0.25">
      <c r="A27" t="s">
        <v>56</v>
      </c>
      <c r="B27" t="s">
        <v>61</v>
      </c>
      <c r="C27" t="s">
        <v>62</v>
      </c>
      <c r="D27">
        <v>13113</v>
      </c>
      <c r="E27" s="3">
        <v>20305754</v>
      </c>
    </row>
    <row r="28" spans="1:5" x14ac:dyDescent="0.25">
      <c r="A28" t="s">
        <v>56</v>
      </c>
      <c r="B28" t="s">
        <v>63</v>
      </c>
      <c r="C28" t="s">
        <v>64</v>
      </c>
      <c r="D28">
        <v>13504</v>
      </c>
      <c r="E28" s="3">
        <v>19671199</v>
      </c>
    </row>
    <row r="29" spans="1:5" x14ac:dyDescent="0.25">
      <c r="A29" t="s">
        <v>56</v>
      </c>
      <c r="B29" t="s">
        <v>65</v>
      </c>
      <c r="C29" t="s">
        <v>66</v>
      </c>
      <c r="D29">
        <v>13502</v>
      </c>
      <c r="E29" s="3">
        <v>19036644</v>
      </c>
    </row>
    <row r="30" spans="1:5" x14ac:dyDescent="0.25">
      <c r="A30" t="s">
        <v>56</v>
      </c>
      <c r="B30" t="s">
        <v>67</v>
      </c>
      <c r="C30" t="s">
        <v>68</v>
      </c>
      <c r="D30">
        <v>13603</v>
      </c>
      <c r="E30" s="3">
        <v>34265959</v>
      </c>
    </row>
    <row r="31" spans="1:5" x14ac:dyDescent="0.25">
      <c r="A31" t="s">
        <v>56</v>
      </c>
      <c r="B31" t="s">
        <v>69</v>
      </c>
      <c r="C31" t="s">
        <v>70</v>
      </c>
      <c r="D31">
        <v>13157</v>
      </c>
      <c r="E31" s="3">
        <v>72339247</v>
      </c>
    </row>
    <row r="32" spans="1:5" x14ac:dyDescent="0.25">
      <c r="A32" t="s">
        <v>56</v>
      </c>
      <c r="B32" t="s">
        <v>71</v>
      </c>
      <c r="C32" t="s">
        <v>72</v>
      </c>
      <c r="D32">
        <v>13163</v>
      </c>
      <c r="E32" s="3">
        <v>16498425</v>
      </c>
    </row>
    <row r="33" spans="1:5" x14ac:dyDescent="0.25">
      <c r="A33" t="s">
        <v>56</v>
      </c>
      <c r="B33" t="s">
        <v>73</v>
      </c>
      <c r="C33" t="s">
        <v>74</v>
      </c>
      <c r="D33">
        <v>13159</v>
      </c>
      <c r="E33" s="3">
        <v>17767534</v>
      </c>
    </row>
    <row r="34" spans="1:5" x14ac:dyDescent="0.25">
      <c r="A34" t="s">
        <v>75</v>
      </c>
      <c r="B34" t="s">
        <v>76</v>
      </c>
      <c r="C34" t="s">
        <v>77</v>
      </c>
      <c r="D34">
        <v>10101</v>
      </c>
      <c r="E34" s="3">
        <v>19036644</v>
      </c>
    </row>
    <row r="35" spans="1:5" x14ac:dyDescent="0.25">
      <c r="A35" t="s">
        <v>78</v>
      </c>
      <c r="B35" t="s">
        <v>79</v>
      </c>
      <c r="C35" t="s">
        <v>80</v>
      </c>
      <c r="D35">
        <v>8105</v>
      </c>
      <c r="E35" s="3">
        <v>19036644</v>
      </c>
    </row>
    <row r="36" spans="1:5" x14ac:dyDescent="0.25">
      <c r="A36" t="s">
        <v>78</v>
      </c>
      <c r="B36" t="s">
        <v>81</v>
      </c>
      <c r="C36" t="s">
        <v>82</v>
      </c>
      <c r="D36">
        <v>8101</v>
      </c>
      <c r="E36" s="3">
        <v>16498425</v>
      </c>
    </row>
    <row r="37" spans="1:5" x14ac:dyDescent="0.25">
      <c r="A37" t="s">
        <v>78</v>
      </c>
      <c r="B37" t="s">
        <v>83</v>
      </c>
      <c r="C37" t="s">
        <v>84</v>
      </c>
      <c r="D37">
        <v>8117</v>
      </c>
      <c r="E37" s="3">
        <v>17767534</v>
      </c>
    </row>
    <row r="38" spans="1:5" x14ac:dyDescent="0.25">
      <c r="A38" t="s">
        <v>2</v>
      </c>
      <c r="E38" s="6">
        <f>SUBTOTAL(109,Tabla13[Monto $])</f>
        <v>852048458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TGR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Manque Angulo</dc:creator>
  <cp:lastModifiedBy>Lobos Ramos, Jorge</cp:lastModifiedBy>
  <dcterms:created xsi:type="dcterms:W3CDTF">2022-04-08T18:45:15Z</dcterms:created>
  <dcterms:modified xsi:type="dcterms:W3CDTF">2022-04-28T19:01:18Z</dcterms:modified>
</cp:coreProperties>
</file>